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LZF IES FILES\"/>
    </mc:Choice>
  </mc:AlternateContent>
  <xr:revisionPtr revIDLastSave="0" documentId="13_ncr:1_{C120CAC1-267C-4A7A-8148-E6C63C816937}" xr6:coauthVersionLast="47" xr6:coauthVersionMax="47" xr10:uidLastSave="{00000000-0000-0000-0000-000000000000}"/>
  <bookViews>
    <workbookView xWindow="28680" yWindow="-255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Sheet1!$A$1:$G$1</definedName>
    <definedName name="Main" localSheetId="0">Sheet1!$B$6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2" i="3"/>
</calcChain>
</file>

<file path=xl/sharedStrings.xml><?xml version="1.0" encoding="utf-8"?>
<sst xmlns="http://schemas.openxmlformats.org/spreadsheetml/2006/main" count="15" uniqueCount="15">
  <si>
    <t>LPW</t>
  </si>
  <si>
    <t>MODEL</t>
  </si>
  <si>
    <t>TEST</t>
  </si>
  <si>
    <t>LUMENS</t>
  </si>
  <si>
    <t>WATTAGE</t>
  </si>
  <si>
    <t>Horiz.  Beam Spread</t>
  </si>
  <si>
    <t>Vert. Beam Spread</t>
  </si>
  <si>
    <t xml:space="preserve">104596695CHI-002 </t>
  </si>
  <si>
    <t>LZF-1M-UNV-840-70L-BK-3</t>
  </si>
  <si>
    <t>LZF-1M-UNV-840-70L-BK-10-SPH</t>
  </si>
  <si>
    <t>LZF-1M-UNV-840-70L-BK-30-SPH</t>
  </si>
  <si>
    <t>LZF-1M-UNV-840-70L-BK-60-SPH</t>
  </si>
  <si>
    <t>LZF-1M-UNV-840-70L-BK-540-SPH</t>
  </si>
  <si>
    <t>LZF-1M-UNV-840-70L-BK-1040-SPH</t>
  </si>
  <si>
    <t>REV A TG 11/29/22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</si>
</sst>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" fontId="2" fillId="3" borderId="2" xfId="0" applyNumberFormat="1" applyFont="1" applyFill="1" applyBorder="1" applyAlignment="1">
      <alignment horizontal="right" vertical="center" wrapText="1"/>
    </xf>
    <xf numFmtId="1" fontId="2" fillId="5" borderId="2" xfId="0" applyNumberFormat="1" applyFont="1" applyFill="1" applyBorder="1" applyAlignment="1">
      <alignment horizontal="right" vertical="center" wrapText="1"/>
    </xf>
    <xf numFmtId="1" fontId="2" fillId="4" borderId="2" xfId="0" applyNumberFormat="1" applyFont="1" applyFill="1" applyBorder="1" applyAlignment="1">
      <alignment horizontal="right" vertical="center" wrapText="1"/>
    </xf>
    <xf numFmtId="1" fontId="2" fillId="6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G8"/>
  <sheetViews>
    <sheetView tabSelected="1" zoomScale="115" zoomScaleNormal="115" workbookViewId="0">
      <selection activeCell="H11" sqref="H11"/>
    </sheetView>
  </sheetViews>
  <sheetFormatPr defaultRowHeight="15" x14ac:dyDescent="0.25"/>
  <cols>
    <col min="1" max="1" width="18.5703125" customWidth="1"/>
    <col min="2" max="2" width="51.28515625" customWidth="1"/>
    <col min="3" max="4" width="13.140625" bestFit="1" customWidth="1"/>
    <col min="5" max="5" width="9.5703125" bestFit="1" customWidth="1"/>
    <col min="6" max="6" width="13.42578125" customWidth="1"/>
    <col min="7" max="7" width="12.140625" customWidth="1"/>
  </cols>
  <sheetData>
    <row r="1" spans="1:7" ht="26.25" customHeight="1" x14ac:dyDescent="0.25">
      <c r="A1" s="2" t="s">
        <v>2</v>
      </c>
      <c r="B1" s="2" t="s">
        <v>1</v>
      </c>
      <c r="C1" s="2" t="s">
        <v>3</v>
      </c>
      <c r="D1" s="2" t="s">
        <v>4</v>
      </c>
      <c r="E1" s="2" t="s">
        <v>0</v>
      </c>
      <c r="F1" s="2" t="s">
        <v>5</v>
      </c>
      <c r="G1" s="2" t="s">
        <v>6</v>
      </c>
    </row>
    <row r="2" spans="1:7" ht="15" customHeight="1" x14ac:dyDescent="0.25">
      <c r="A2" s="8" t="s">
        <v>7</v>
      </c>
      <c r="B2" s="3" t="s">
        <v>8</v>
      </c>
      <c r="C2" s="11">
        <v>7147.8</v>
      </c>
      <c r="D2" s="11">
        <v>96.5</v>
      </c>
      <c r="E2" s="11">
        <f>C2/D2</f>
        <v>74.070466321243529</v>
      </c>
      <c r="F2" s="1">
        <v>3.4</v>
      </c>
      <c r="G2" s="1">
        <v>3.6</v>
      </c>
    </row>
    <row r="3" spans="1:7" ht="15" customHeight="1" x14ac:dyDescent="0.25">
      <c r="A3" s="4">
        <v>6305</v>
      </c>
      <c r="B3" s="4" t="s">
        <v>9</v>
      </c>
      <c r="C3" s="12">
        <v>6848.3</v>
      </c>
      <c r="D3" s="12">
        <v>99.2</v>
      </c>
      <c r="E3" s="12">
        <f t="shared" ref="E3:E7" si="0">C3/D3</f>
        <v>69.035282258064512</v>
      </c>
      <c r="F3" s="5">
        <v>13.8</v>
      </c>
      <c r="G3" s="5">
        <v>13.2</v>
      </c>
    </row>
    <row r="4" spans="1:7" ht="15" customHeight="1" x14ac:dyDescent="0.25">
      <c r="A4" s="9">
        <v>6306</v>
      </c>
      <c r="B4" s="9" t="s">
        <v>10</v>
      </c>
      <c r="C4" s="13">
        <v>6701.9</v>
      </c>
      <c r="D4" s="13">
        <v>99.4</v>
      </c>
      <c r="E4" s="15">
        <f t="shared" si="0"/>
        <v>67.423541247484906</v>
      </c>
      <c r="F4" s="10">
        <v>28.8</v>
      </c>
      <c r="G4" s="10">
        <v>28.4</v>
      </c>
    </row>
    <row r="5" spans="1:7" ht="15" customHeight="1" x14ac:dyDescent="0.25">
      <c r="A5" s="4">
        <v>6307</v>
      </c>
      <c r="B5" s="4" t="s">
        <v>11</v>
      </c>
      <c r="C5" s="12">
        <v>6615.9</v>
      </c>
      <c r="D5" s="12">
        <v>99.4</v>
      </c>
      <c r="E5" s="12">
        <f t="shared" si="0"/>
        <v>66.558350100603619</v>
      </c>
      <c r="F5" s="5">
        <v>62.6</v>
      </c>
      <c r="G5" s="5">
        <v>59.7</v>
      </c>
    </row>
    <row r="6" spans="1:7" ht="15" customHeight="1" x14ac:dyDescent="0.25">
      <c r="A6" s="3">
        <v>6303</v>
      </c>
      <c r="B6" s="3" t="s">
        <v>12</v>
      </c>
      <c r="C6" s="11">
        <v>6775.8</v>
      </c>
      <c r="D6" s="11">
        <v>99.5</v>
      </c>
      <c r="E6" s="11">
        <f t="shared" si="0"/>
        <v>68.098492462311555</v>
      </c>
      <c r="F6" s="1">
        <v>5.6</v>
      </c>
      <c r="G6" s="1">
        <v>40.9</v>
      </c>
    </row>
    <row r="7" spans="1:7" ht="15" customHeight="1" x14ac:dyDescent="0.25">
      <c r="A7" s="6">
        <v>6304</v>
      </c>
      <c r="B7" s="6" t="s">
        <v>13</v>
      </c>
      <c r="C7" s="14">
        <v>6679.7</v>
      </c>
      <c r="D7" s="14">
        <v>99.4</v>
      </c>
      <c r="E7" s="12">
        <f t="shared" si="0"/>
        <v>67.200201207243452</v>
      </c>
      <c r="F7" s="7">
        <v>15.3</v>
      </c>
      <c r="G7" s="7">
        <v>53.5</v>
      </c>
    </row>
    <row r="8" spans="1:7" x14ac:dyDescent="0.25">
      <c r="A8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2022-12-27T22:40:34Z</dcterms:modified>
</cp:coreProperties>
</file>